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baez.ISSFFAARD0\Desktop\"/>
    </mc:Choice>
  </mc:AlternateContent>
  <bookViews>
    <workbookView xWindow="0" yWindow="0" windowWidth="20490" windowHeight="7650"/>
  </bookViews>
  <sheets>
    <sheet name="PROYECCION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<sst xmlns="http://schemas.openxmlformats.org/spreadsheetml/2006/main" count="22" uniqueCount="16">
  <si>
    <t>MARZO</t>
  </si>
  <si>
    <t>PLAN</t>
  </si>
  <si>
    <t>Defunción</t>
  </si>
  <si>
    <t>Seguro de  Vida</t>
  </si>
  <si>
    <t>Sueldo Por Año</t>
  </si>
  <si>
    <t>FEBRERO</t>
  </si>
  <si>
    <t>ENERO</t>
  </si>
  <si>
    <t>Cancelaciones</t>
  </si>
  <si>
    <t>Bono vivienda</t>
  </si>
  <si>
    <t>Becas</t>
  </si>
  <si>
    <t>FEBREO</t>
  </si>
  <si>
    <t>Becas Uni.</t>
  </si>
  <si>
    <t>Funerarias</t>
  </si>
  <si>
    <t>Seguro Vida</t>
  </si>
  <si>
    <t>Sueldo x Año</t>
  </si>
  <si>
    <t>Bono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</si>
</sst>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49" fontId="2" fillId="0" borderId="0" xfId="0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4" fontId="0" fillId="0" borderId="0" xfId="0" applyNumberFormat="1"/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44" fontId="2" fillId="0" borderId="1" xfId="2" applyFont="1" applyBorder="1"/>
    <xf numFmtId="0" fontId="0" fillId="0" borderId="1" xfId="0" applyBorder="1"/>
    <xf numFmtId="49" fontId="2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0" fillId="0" borderId="6" xfId="0" applyBorder="1"/>
    <xf numFmtId="43" fontId="2" fillId="0" borderId="7" xfId="1" applyFont="1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49" fontId="2" fillId="0" borderId="1" xfId="0" applyNumberFormat="1" applyFont="1" applyFill="1" applyBorder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44" fontId="2" fillId="0" borderId="1" xfId="2" applyFont="1" applyBorder="1" applyAlignment="1">
      <alignment horizontal="right"/>
    </xf>
    <xf numFmtId="44" fontId="4" fillId="0" borderId="1" xfId="2" applyFont="1" applyBorder="1"/>
    <xf numFmtId="0" fontId="0" fillId="0" borderId="1" xfId="2" applyNumberFormat="1" applyFont="1" applyBorder="1"/>
    <xf numFmtId="0" fontId="0" fillId="0" borderId="8" xfId="2" applyNumberFormat="1" applyFont="1" applyBorder="1"/>
    <xf numFmtId="0" fontId="2" fillId="0" borderId="4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HISTÓRICO</a:t>
            </a:r>
            <a:r>
              <a:rPr lang="en-US" baseline="0"/>
              <a:t> DE PLANES PAGADOS PRIMER TRIMESTRE 2022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PROYECCION!$A$2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cat>
            <c:strRef>
              <c:f>PROYECCION!$B$1:$H$1</c:f>
              <c:strCache>
                <c:ptCount val="7"/>
                <c:pt idx="0">
                  <c:v>Seguro Vida</c:v>
                </c:pt>
                <c:pt idx="1">
                  <c:v>Defunción</c:v>
                </c:pt>
                <c:pt idx="2">
                  <c:v>Sueldo x Año</c:v>
                </c:pt>
                <c:pt idx="3">
                  <c:v>Cancelaciones</c:v>
                </c:pt>
                <c:pt idx="4">
                  <c:v>Bono Vivienda</c:v>
                </c:pt>
                <c:pt idx="5">
                  <c:v>Becas</c:v>
                </c:pt>
                <c:pt idx="6">
                  <c:v>Funerarias</c:v>
                </c:pt>
              </c:strCache>
            </c:strRef>
          </c:cat>
          <c:val>
            <c:numRef>
              <c:f>PROYECCION!$B$2:$H$2</c:f>
              <c:numCache>
                <c:formatCode>_("$"* #,##0.00_);_("$"* \(#,##0.00\);_("$"* "-"??_);_(@_)</c:formatCode>
                <c:ptCount val="7"/>
                <c:pt idx="0">
                  <c:v>5615988.3799999999</c:v>
                </c:pt>
                <c:pt idx="1">
                  <c:v>6665500</c:v>
                </c:pt>
                <c:pt idx="2">
                  <c:v>41573047.640000001</c:v>
                </c:pt>
                <c:pt idx="3">
                  <c:v>465381.69</c:v>
                </c:pt>
                <c:pt idx="4">
                  <c:v>1800000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B-41E0-A763-6C64845BBEAB}"/>
            </c:ext>
          </c:extLst>
        </c:ser>
        <c:ser>
          <c:idx val="1"/>
          <c:order val="1"/>
          <c:tx>
            <c:strRef>
              <c:f>PROYECCION!$A$3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cat>
            <c:strRef>
              <c:f>PROYECCION!$B$1:$H$1</c:f>
              <c:strCache>
                <c:ptCount val="7"/>
                <c:pt idx="0">
                  <c:v>Seguro Vida</c:v>
                </c:pt>
                <c:pt idx="1">
                  <c:v>Defunción</c:v>
                </c:pt>
                <c:pt idx="2">
                  <c:v>Sueldo x Año</c:v>
                </c:pt>
                <c:pt idx="3">
                  <c:v>Cancelaciones</c:v>
                </c:pt>
                <c:pt idx="4">
                  <c:v>Bono Vivienda</c:v>
                </c:pt>
                <c:pt idx="5">
                  <c:v>Becas</c:v>
                </c:pt>
                <c:pt idx="6">
                  <c:v>Funerarias</c:v>
                </c:pt>
              </c:strCache>
            </c:strRef>
          </c:cat>
          <c:val>
            <c:numRef>
              <c:f>PROYECCION!$B$3:$H$3</c:f>
              <c:numCache>
                <c:formatCode>_("$"* #,##0.00_);_("$"* \(#,##0.00\);_("$"* "-"??_);_(@_)</c:formatCode>
                <c:ptCount val="7"/>
                <c:pt idx="0">
                  <c:v>3369593.03</c:v>
                </c:pt>
                <c:pt idx="1">
                  <c:v>9219000</c:v>
                </c:pt>
                <c:pt idx="2">
                  <c:v>16468536.689999999</c:v>
                </c:pt>
                <c:pt idx="3">
                  <c:v>0</c:v>
                </c:pt>
                <c:pt idx="4">
                  <c:v>6000000</c:v>
                </c:pt>
                <c:pt idx="5">
                  <c:v>0</c:v>
                </c:pt>
                <c:pt idx="6">
                  <c:v>1845200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C-43BA-BA34-BA8370896EFD}"/>
            </c:ext>
          </c:extLst>
        </c:ser>
        <c:ser>
          <c:idx val="2"/>
          <c:order val="2"/>
          <c:tx>
            <c:strRef>
              <c:f>PROYECCION!$A$4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strRef>
              <c:f>PROYECCION!$B$1:$H$1</c:f>
              <c:strCache>
                <c:ptCount val="7"/>
                <c:pt idx="0">
                  <c:v>Seguro Vida</c:v>
                </c:pt>
                <c:pt idx="1">
                  <c:v>Defunción</c:v>
                </c:pt>
                <c:pt idx="2">
                  <c:v>Sueldo x Año</c:v>
                </c:pt>
                <c:pt idx="3">
                  <c:v>Cancelaciones</c:v>
                </c:pt>
                <c:pt idx="4">
                  <c:v>Bono Vivienda</c:v>
                </c:pt>
                <c:pt idx="5">
                  <c:v>Becas</c:v>
                </c:pt>
                <c:pt idx="6">
                  <c:v>Funerarias</c:v>
                </c:pt>
              </c:strCache>
            </c:strRef>
          </c:cat>
          <c:val>
            <c:numRef>
              <c:f>PROYECCION!$B$4:$H$4</c:f>
              <c:numCache>
                <c:formatCode>_("$"* #,##0.00_);_("$"* \(#,##0.00\);_("$"* "-"??_);_(@_)</c:formatCode>
                <c:ptCount val="7"/>
                <c:pt idx="0">
                  <c:v>7862383.7400000002</c:v>
                </c:pt>
                <c:pt idx="1">
                  <c:v>9064620</c:v>
                </c:pt>
                <c:pt idx="2">
                  <c:v>54384565.920000002</c:v>
                </c:pt>
                <c:pt idx="3">
                  <c:v>3687653.58</c:v>
                </c:pt>
                <c:pt idx="4">
                  <c:v>14100000</c:v>
                </c:pt>
                <c:pt idx="5">
                  <c:v>1318370</c:v>
                </c:pt>
                <c:pt idx="6">
                  <c:v>3059365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DC-43BA-BA34-BA8370896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602176"/>
        <c:axId val="115603712"/>
        <c:axId val="0"/>
      </c:bar3DChart>
      <c:catAx>
        <c:axId val="11560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5602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rELACION DE EXPEDIENTE 1ER TRIMESTRE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PROYECCION!$J$2</c:f>
              <c:strCache>
                <c:ptCount val="1"/>
                <c:pt idx="0">
                  <c:v>ENERO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PROYECCION!$K$1:$Q$1</c:f>
              <c:strCache>
                <c:ptCount val="7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Bono vivienda</c:v>
                </c:pt>
                <c:pt idx="5">
                  <c:v>Becas Uni.</c:v>
                </c:pt>
                <c:pt idx="6">
                  <c:v>Funerarias</c:v>
                </c:pt>
              </c:strCache>
            </c:strRef>
          </c:cat>
          <c:val>
            <c:numRef>
              <c:f>PROYECCION!$K$2:$Q$2</c:f>
              <c:numCache>
                <c:formatCode>General</c:formatCode>
                <c:ptCount val="7"/>
                <c:pt idx="0">
                  <c:v>10</c:v>
                </c:pt>
                <c:pt idx="1">
                  <c:v>93</c:v>
                </c:pt>
                <c:pt idx="2">
                  <c:v>63</c:v>
                </c:pt>
                <c:pt idx="3">
                  <c:v>24</c:v>
                </c:pt>
                <c:pt idx="4">
                  <c:v>30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8-4E2F-9F82-28E036D20729}"/>
            </c:ext>
          </c:extLst>
        </c:ser>
        <c:ser>
          <c:idx val="1"/>
          <c:order val="1"/>
          <c:tx>
            <c:strRef>
              <c:f>PROYECCION!$J$3</c:f>
              <c:strCache>
                <c:ptCount val="1"/>
                <c:pt idx="0">
                  <c:v>FEBREO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PROYECCION!$K$1:$Q$1</c:f>
              <c:strCache>
                <c:ptCount val="7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Bono vivienda</c:v>
                </c:pt>
                <c:pt idx="5">
                  <c:v>Becas Uni.</c:v>
                </c:pt>
                <c:pt idx="6">
                  <c:v>Funerarias</c:v>
                </c:pt>
              </c:strCache>
            </c:strRef>
          </c:cat>
          <c:val>
            <c:numRef>
              <c:f>PROYECCION!$K$3:$Q$3</c:f>
              <c:numCache>
                <c:formatCode>General</c:formatCode>
                <c:ptCount val="7"/>
                <c:pt idx="0">
                  <c:v>18</c:v>
                </c:pt>
                <c:pt idx="1">
                  <c:v>106</c:v>
                </c:pt>
                <c:pt idx="2">
                  <c:v>34</c:v>
                </c:pt>
                <c:pt idx="3">
                  <c:v>23</c:v>
                </c:pt>
                <c:pt idx="4">
                  <c:v>23</c:v>
                </c:pt>
                <c:pt idx="5">
                  <c:v>0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8-4E2F-9F82-28E036D20729}"/>
            </c:ext>
          </c:extLst>
        </c:ser>
        <c:ser>
          <c:idx val="2"/>
          <c:order val="2"/>
          <c:tx>
            <c:strRef>
              <c:f>PROYECCION!$J$4</c:f>
              <c:strCache>
                <c:ptCount val="1"/>
                <c:pt idx="0">
                  <c:v>MARZO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PROYECCION!$K$1:$Q$1</c:f>
              <c:strCache>
                <c:ptCount val="7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Bono vivienda</c:v>
                </c:pt>
                <c:pt idx="5">
                  <c:v>Becas Uni.</c:v>
                </c:pt>
                <c:pt idx="6">
                  <c:v>Funerarias</c:v>
                </c:pt>
              </c:strCache>
            </c:strRef>
          </c:cat>
          <c:val>
            <c:numRef>
              <c:f>PROYECCION!$K$4:$Q$4</c:f>
              <c:numCache>
                <c:formatCode>General</c:formatCode>
                <c:ptCount val="7"/>
                <c:pt idx="0">
                  <c:v>26</c:v>
                </c:pt>
                <c:pt idx="1">
                  <c:v>124</c:v>
                </c:pt>
                <c:pt idx="2">
                  <c:v>108</c:v>
                </c:pt>
                <c:pt idx="3">
                  <c:v>47</c:v>
                </c:pt>
                <c:pt idx="4">
                  <c:v>25</c:v>
                </c:pt>
                <c:pt idx="5">
                  <c:v>136</c:v>
                </c:pt>
                <c:pt idx="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8-4E2F-9F82-28E036D20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439584"/>
        <c:axId val="1647430848"/>
      </c:barChart>
      <c:catAx>
        <c:axId val="16474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430848"/>
        <c:crosses val="autoZero"/>
        <c:auto val="1"/>
        <c:lblAlgn val="ctr"/>
        <c:lblOffset val="100"/>
        <c:noMultiLvlLbl val="0"/>
      </c:catAx>
      <c:valAx>
        <c:axId val="16474308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EXPEDIENTE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439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8</xdr:row>
      <xdr:rowOff>28575</xdr:rowOff>
    </xdr:from>
    <xdr:to>
      <xdr:col>8</xdr:col>
      <xdr:colOff>657224</xdr:colOff>
      <xdr:row>32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304799</xdr:colOff>
      <xdr:row>8</xdr:row>
      <xdr:rowOff>9525</xdr:rowOff>
    </xdr:from>
    <xdr:to>
      <xdr:col>16</xdr:col>
      <xdr:colOff>581024</xdr:colOff>
      <xdr:row>32</xdr:row>
      <xdr:rowOff>28575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workbookViewId="0">
      <selection activeCell="E2" sqref="E2:F33"/>
    </sheetView>
  </sheetViews>
  <sheetFormatPr baseColWidth="10" defaultRowHeight="15" x14ac:dyDescent="0.25"/>
  <cols>
    <col min="2" max="2" width="16.85546875" bestFit="1" customWidth="1"/>
    <col min="3" max="3" width="15.5703125" customWidth="1"/>
    <col min="4" max="4" width="16.85546875" customWidth="1"/>
    <col min="5" max="5" width="15.5703125" bestFit="1" customWidth="1"/>
    <col min="6" max="6" width="16.5703125" customWidth="1"/>
    <col min="7" max="8" width="16.140625" customWidth="1"/>
    <col min="10" max="10" width="9.85546875" customWidth="1"/>
    <col min="11" max="11" width="19" customWidth="1"/>
    <col min="12" max="12" width="12.85546875" customWidth="1"/>
    <col min="13" max="13" width="16.140625" customWidth="1"/>
    <col min="14" max="14" width="15.28515625" customWidth="1"/>
    <col min="15" max="15" width="16.5703125" customWidth="1"/>
    <col min="16" max="16" width="14.5703125" customWidth="1"/>
  </cols>
  <sheetData>
    <row r="1" spans="1:17" ht="24" customHeight="1" x14ac:dyDescent="0.25">
      <c r="A1" s="5" t="s">
        <v>1</v>
      </c>
      <c r="B1" s="6" t="s">
        <v>13</v>
      </c>
      <c r="C1" s="6" t="s">
        <v>2</v>
      </c>
      <c r="D1" s="6" t="s">
        <v>14</v>
      </c>
      <c r="E1" s="6" t="s">
        <v>7</v>
      </c>
      <c r="F1" s="6" t="s">
        <v>15</v>
      </c>
      <c r="G1" s="6" t="s">
        <v>9</v>
      </c>
      <c r="H1" s="18" t="s">
        <v>12</v>
      </c>
      <c r="J1" s="10" t="s">
        <v>1</v>
      </c>
      <c r="K1" s="11" t="s">
        <v>3</v>
      </c>
      <c r="L1" s="12" t="s">
        <v>2</v>
      </c>
      <c r="M1" s="12" t="s">
        <v>4</v>
      </c>
      <c r="N1" s="12" t="s">
        <v>7</v>
      </c>
      <c r="O1" s="12" t="s">
        <v>8</v>
      </c>
      <c r="P1" s="19" t="s">
        <v>11</v>
      </c>
      <c r="Q1" s="26" t="s">
        <v>12</v>
      </c>
    </row>
    <row r="2" spans="1:17" x14ac:dyDescent="0.25">
      <c r="A2" s="5" t="s">
        <v>6</v>
      </c>
      <c r="B2" s="7">
        <v>5615988.3799999999</v>
      </c>
      <c r="C2" s="7">
        <v>6665500</v>
      </c>
      <c r="D2" s="7">
        <v>41573047.640000001</v>
      </c>
      <c r="E2" s="7">
        <v>465381.69</v>
      </c>
      <c r="F2" s="8">
        <v>1800000</v>
      </c>
      <c r="G2" s="7">
        <v>0</v>
      </c>
      <c r="H2" s="23">
        <v>0</v>
      </c>
      <c r="J2" s="13" t="s">
        <v>6</v>
      </c>
      <c r="K2" s="24">
        <v>10</v>
      </c>
      <c r="L2" s="9">
        <v>93</v>
      </c>
      <c r="M2" s="9">
        <v>63</v>
      </c>
      <c r="N2" s="9">
        <v>24</v>
      </c>
      <c r="O2" s="9">
        <v>30</v>
      </c>
      <c r="P2" s="20">
        <v>0</v>
      </c>
      <c r="Q2" s="14">
        <v>0</v>
      </c>
    </row>
    <row r="3" spans="1:17" x14ac:dyDescent="0.25">
      <c r="A3" s="5" t="s">
        <v>5</v>
      </c>
      <c r="B3" s="7">
        <v>3369593.03</v>
      </c>
      <c r="C3" s="7">
        <v>9219000</v>
      </c>
      <c r="D3" s="7">
        <v>16468536.689999999</v>
      </c>
      <c r="E3" s="22">
        <v>0</v>
      </c>
      <c r="F3" s="8">
        <v>6000000</v>
      </c>
      <c r="G3" s="7">
        <v>0</v>
      </c>
      <c r="H3" s="8">
        <v>1845200</v>
      </c>
      <c r="J3" s="13" t="s">
        <v>10</v>
      </c>
      <c r="K3" s="24">
        <v>18</v>
      </c>
      <c r="L3" s="9">
        <v>106</v>
      </c>
      <c r="M3" s="9">
        <v>34</v>
      </c>
      <c r="N3" s="9">
        <v>23</v>
      </c>
      <c r="O3" s="9">
        <v>23</v>
      </c>
      <c r="P3" s="20">
        <v>0</v>
      </c>
      <c r="Q3" s="14">
        <v>37</v>
      </c>
    </row>
    <row r="4" spans="1:17" ht="15.75" thickBot="1" x14ac:dyDescent="0.3">
      <c r="A4" s="5" t="s">
        <v>0</v>
      </c>
      <c r="B4" s="7">
        <v>7862383.7400000002</v>
      </c>
      <c r="C4" s="8">
        <v>9064620</v>
      </c>
      <c r="D4" s="8">
        <v>54384565.920000002</v>
      </c>
      <c r="E4" s="8">
        <v>3687653.58</v>
      </c>
      <c r="F4" s="8">
        <v>14100000</v>
      </c>
      <c r="G4" s="8">
        <v>1318370</v>
      </c>
      <c r="H4" s="8">
        <v>3059365</v>
      </c>
      <c r="J4" s="15" t="s">
        <v>0</v>
      </c>
      <c r="K4" s="25">
        <v>26</v>
      </c>
      <c r="L4" s="16">
        <v>124</v>
      </c>
      <c r="M4" s="16">
        <v>108</v>
      </c>
      <c r="N4" s="16">
        <v>47</v>
      </c>
      <c r="O4" s="16">
        <v>25</v>
      </c>
      <c r="P4" s="21">
        <v>136</v>
      </c>
      <c r="Q4" s="17">
        <v>56</v>
      </c>
    </row>
    <row r="5" spans="1:17" x14ac:dyDescent="0.25">
      <c r="A5" s="2"/>
      <c r="B5" s="2"/>
      <c r="C5" s="2"/>
      <c r="D5" s="2"/>
      <c r="E5" s="2"/>
      <c r="F5" s="4"/>
      <c r="K5" s="1"/>
    </row>
    <row r="11" spans="1:17" x14ac:dyDescent="0.25">
      <c r="J11" s="3"/>
    </row>
  </sheetData>
  <phoneticPr fontId="3" type="noConversion"/>
  <printOptions horizontalCentered="1"/>
  <pageMargins left="0.70866141732283472" right="0.38" top="0.74803149606299213" bottom="0.74803149606299213" header="0.31496062992125984" footer="0.31496062992125984"/>
  <pageSetup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Mejia Reynoso</dc:creator>
  <cp:lastModifiedBy>Yokasta Baez Ramirez</cp:lastModifiedBy>
  <cp:lastPrinted>2022-04-19T17:53:22Z</cp:lastPrinted>
  <dcterms:created xsi:type="dcterms:W3CDTF">2022-04-12T15:58:56Z</dcterms:created>
  <dcterms:modified xsi:type="dcterms:W3CDTF">2022-06-13T16:30:13Z</dcterms:modified>
</cp:coreProperties>
</file>